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无人机类" sheetId="6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<sst xmlns="http://schemas.openxmlformats.org/spreadsheetml/2006/main" count="102" uniqueCount="79">
  <si>
    <t>无人机实训耗材报价表</t>
  </si>
  <si>
    <t>序号</t>
  </si>
  <si>
    <t>名称</t>
  </si>
  <si>
    <t>规格</t>
  </si>
  <si>
    <t>单位</t>
  </si>
  <si>
    <t>数量</t>
  </si>
  <si>
    <t>单价</t>
  </si>
  <si>
    <t>金额</t>
  </si>
  <si>
    <t>备注</t>
  </si>
  <si>
    <t>固定翼练习机</t>
  </si>
  <si>
    <t>仿塞斯纳182,1.4米翼展，含3536电机,、40A电调支持4s、金属齿舵机4个、配套螺旋桨3个</t>
  </si>
  <si>
    <t>套</t>
  </si>
  <si>
    <t>刀锋540固定翼3D飞机，pp和木层板复合材质，碳纤维加强，15e级别，含配套电机2216二个，40A电调、金属齿银燕es08ma舵机4个配套螺旋桨3个，pnp整机</t>
  </si>
  <si>
    <t>开源飞控</t>
  </si>
  <si>
    <t>铝制外壳，内置 3 组 IMU 冗余（包括 3 组加速计、3 组陀螺仪、2 组数字气压计、1组电子罗盘）支持 3 组电源供电冗余切换
内建传感器数据融合机制及故障切换机制可扩展 1 组电子罗盘、1 路智能电池、2 组 NMEA 或者 UBX 标准 GPS、CAN 总线设备（电调）、2 路 I2C 设备（智能电池、状态灯、光流智能相机、激光传感器、超声波传感器等）支持8轴多旋翼、直升机、垂直起降固定翼。
内置减震系统
传感器与主板分离设计，内置高性能减震系统,数字温控系统，传感器一直保持于一个恒温环境。
含gps模块、gps支架、内存卡、橡胶减震板、电源模块、转接线、配套空速管、配套光流传感器和声呐传感器</t>
  </si>
  <si>
    <t>数传</t>
  </si>
  <si>
    <t>采用航空铝合金一体CNC成型的外壳，频率范围902 ~ 928 MHz，范围 40英里 (60 km)传输跳频技术，输出功率 100mW - 1W (20-30dBm)，含天空端、地面端</t>
  </si>
  <si>
    <t>穿越机飞控</t>
  </si>
  <si>
    <t>穿越机飞控cc3d</t>
  </si>
  <si>
    <t>斜主齿轮</t>
  </si>
  <si>
    <t>斜主齿轮 H60G001XXT/</t>
  </si>
  <si>
    <t> 包</t>
  </si>
  <si>
    <t>尾驱动齿-黑</t>
  </si>
  <si>
    <t>131TMO.8尾驱动齿-黑 H60198QA/</t>
  </si>
  <si>
    <t>横轴</t>
  </si>
  <si>
    <t>600新型横轴 H60H001XXT/</t>
  </si>
  <si>
    <t>550L主轴</t>
  </si>
  <si>
    <t>550L主轴组 H55H001AXT/</t>
  </si>
  <si>
    <t>550直升机起落架</t>
  </si>
  <si>
    <t>550直升机起落架H70F001XXW</t>
  </si>
  <si>
    <t>包</t>
  </si>
  <si>
    <t>550碳纤主旋翼</t>
  </si>
  <si>
    <t>550碳纤主旋翼 RT-560-3D/</t>
  </si>
  <si>
    <t> 副</t>
  </si>
  <si>
    <t>金属伺服臂</t>
  </si>
  <si>
    <t>D6FF金属伺服臂（M2.5）-红 HSP61015QR/</t>
  </si>
  <si>
    <t>尾前传动齿轮轴组</t>
  </si>
  <si>
    <t>34TM0.8尾前传动齿轮轴组 H60G002AXT/</t>
  </si>
  <si>
    <t>550直升机尾管/亮黑</t>
  </si>
  <si>
    <t>尾管/亮黑 HN6090/</t>
  </si>
  <si>
    <t>尾传动轴杆组</t>
  </si>
  <si>
    <t>尾传动轴杆组 H60119T-1/</t>
  </si>
  <si>
    <t> 套</t>
  </si>
  <si>
    <t>550直升机连杆头</t>
  </si>
  <si>
    <t>连杆头 H60071TA/</t>
  </si>
  <si>
    <t>尾后传动齿轮轴组</t>
  </si>
  <si>
    <t>550直升机尾后传动齿轮轴组 H60G003AXT/</t>
  </si>
  <si>
    <t>碳纤尾旋翼</t>
  </si>
  <si>
    <t>90碳纤尾旋翼 H0926C/</t>
  </si>
  <si>
    <t>电调</t>
  </si>
  <si>
    <t>Platinum100AV3电调 30203900/</t>
  </si>
  <si>
    <t> 只</t>
  </si>
  <si>
    <t>焊接头</t>
  </si>
  <si>
    <r>
      <rPr>
        <sz val="9"/>
        <color indexed="8"/>
        <rFont val="宋体"/>
        <charset val="134"/>
      </rPr>
      <t>xt60焊接头x</t>
    </r>
    <r>
      <rPr>
        <sz val="9"/>
        <color indexed="8"/>
        <rFont val="宋体"/>
        <charset val="134"/>
      </rPr>
      <t>t60</t>
    </r>
  </si>
  <si>
    <t>对</t>
  </si>
  <si>
    <t>焊锡丝</t>
  </si>
  <si>
    <t>焊锡丝含锡90%以上，无铅，1.0mm500克一卷</t>
  </si>
  <si>
    <t>卷</t>
  </si>
  <si>
    <t>双面胶</t>
  </si>
  <si>
    <t>强力3M双面胶3cm宽</t>
  </si>
  <si>
    <t>螺旋桨</t>
  </si>
  <si>
    <t>9450自紧桨</t>
  </si>
  <si>
    <t>锂聚合物电池</t>
  </si>
  <si>
    <t>容量≥4000mAh   4S</t>
  </si>
  <si>
    <t>块</t>
  </si>
  <si>
    <t>无刷电机</t>
  </si>
  <si>
    <t>22*12   ≥900KV，配套f450</t>
  </si>
  <si>
    <t>件</t>
  </si>
  <si>
    <t>多旋翼脚架</t>
  </si>
  <si>
    <t>适合大疆风火轮F450/F550</t>
  </si>
  <si>
    <t>F450机架</t>
  </si>
  <si>
    <t>APM带罗盘，含gps，数传</t>
  </si>
  <si>
    <t>无刷电调</t>
  </si>
  <si>
    <t>≥40A，最大支持4s</t>
  </si>
  <si>
    <t>充电器</t>
  </si>
  <si>
    <t>锂电池专用≥40A充电，最大支持8s，含电源适配器和40A并充板</t>
  </si>
  <si>
    <t>穿越机拱门</t>
  </si>
  <si>
    <t>内径宽度大于120厘米</t>
  </si>
  <si>
    <t>总价: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</si>
</sst>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);[Red]\(#,##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0" borderId="0"/>
    <xf numFmtId="0" fontId="15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</cellStyleXfs>
  <cellXfs count="21">
    <xf numFmtId="0" fontId="0" fillId="0" borderId="0" xfId="0">
      <alignment vertical="center"/>
    </xf>
    <xf numFmtId="0" fontId="1" fillId="0" borderId="0" xfId="54"/>
    <xf numFmtId="0" fontId="1" fillId="0" borderId="0" xfId="54" applyAlignment="1">
      <alignment horizontal="center"/>
    </xf>
    <xf numFmtId="0" fontId="2" fillId="0" borderId="0" xfId="54" applyFont="1" applyAlignment="1">
      <alignment horizontal="center"/>
    </xf>
    <xf numFmtId="0" fontId="3" fillId="0" borderId="1" xfId="54" applyFont="1" applyBorder="1" applyAlignment="1">
      <alignment horizontal="center"/>
    </xf>
    <xf numFmtId="0" fontId="4" fillId="0" borderId="1" xfId="40" applyFont="1" applyBorder="1" applyAlignment="1">
      <alignment horizontal="center" vertical="center" wrapText="1"/>
    </xf>
    <xf numFmtId="0" fontId="3" fillId="0" borderId="2" xfId="54" applyFont="1" applyBorder="1" applyAlignment="1">
      <alignment horizontal="center"/>
    </xf>
    <xf numFmtId="0" fontId="1" fillId="0" borderId="1" xfId="54" applyBorder="1" applyAlignment="1">
      <alignment horizontal="center"/>
    </xf>
    <xf numFmtId="0" fontId="5" fillId="0" borderId="1" xfId="40" applyFont="1" applyBorder="1" applyAlignment="1">
      <alignment horizontal="center" vertical="center" wrapText="1"/>
    </xf>
    <xf numFmtId="0" fontId="1" fillId="0" borderId="2" xfId="54" applyBorder="1" applyAlignment="1">
      <alignment horizontal="center"/>
    </xf>
    <xf numFmtId="0" fontId="5" fillId="0" borderId="1" xfId="40" applyFont="1" applyBorder="1" applyAlignment="1">
      <alignment horizontal="left" vertical="center" wrapText="1"/>
    </xf>
    <xf numFmtId="0" fontId="5" fillId="0" borderId="1" xfId="40" applyNumberFormat="1" applyFont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/>
    </xf>
    <xf numFmtId="176" fontId="6" fillId="0" borderId="1" xfId="54" applyNumberFormat="1" applyFont="1" applyFill="1" applyBorder="1" applyAlignment="1">
      <alignment horizontal="center"/>
    </xf>
    <xf numFmtId="0" fontId="6" fillId="0" borderId="1" xfId="54" applyFont="1" applyFill="1" applyBorder="1" applyAlignment="1">
      <alignment horizontal="center" wrapText="1"/>
    </xf>
    <xf numFmtId="0" fontId="1" fillId="0" borderId="2" xfId="54" applyBorder="1"/>
    <xf numFmtId="0" fontId="1" fillId="0" borderId="3" xfId="54" applyBorder="1" applyAlignment="1">
      <alignment horizontal="center"/>
    </xf>
    <xf numFmtId="0" fontId="1" fillId="0" borderId="4" xfId="54" applyBorder="1" applyAlignment="1">
      <alignment horizontal="center"/>
    </xf>
    <xf numFmtId="0" fontId="1" fillId="0" borderId="5" xfId="54" applyBorder="1" applyAlignment="1">
      <alignment horizontal="center"/>
    </xf>
    <xf numFmtId="0" fontId="1" fillId="0" borderId="6" xfId="54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A1" sqref="A1:G1"/>
    </sheetView>
  </sheetViews>
  <sheetFormatPr defaultColWidth="9" defaultRowHeight="14.25" outlineLevelCol="7"/>
  <cols>
    <col min="1" max="1" width="9" style="2"/>
    <col min="2" max="2" width="12.75" style="2" customWidth="1"/>
    <col min="3" max="3" width="35.5" style="2" customWidth="1"/>
    <col min="4" max="4" width="4.5" style="2" customWidth="1"/>
    <col min="5" max="5" width="9" style="2"/>
    <col min="6" max="7" width="9.875" style="2" customWidth="1"/>
    <col min="8" max="256" width="9" style="2"/>
    <col min="257" max="257" width="12.75" style="2" customWidth="1"/>
    <col min="258" max="258" width="29.25" style="2" customWidth="1"/>
    <col min="259" max="260" width="9" style="2"/>
    <col min="261" max="262" width="9.875" style="2" customWidth="1"/>
    <col min="263" max="263" width="9.375" style="2" customWidth="1"/>
    <col min="264" max="512" width="9" style="2"/>
    <col min="513" max="513" width="12.75" style="2" customWidth="1"/>
    <col min="514" max="514" width="29.25" style="2" customWidth="1"/>
    <col min="515" max="516" width="9" style="2"/>
    <col min="517" max="518" width="9.875" style="2" customWidth="1"/>
    <col min="519" max="519" width="9.375" style="2" customWidth="1"/>
    <col min="520" max="768" width="9" style="2"/>
    <col min="769" max="769" width="12.75" style="2" customWidth="1"/>
    <col min="770" max="770" width="29.25" style="2" customWidth="1"/>
    <col min="771" max="772" width="9" style="2"/>
    <col min="773" max="774" width="9.875" style="2" customWidth="1"/>
    <col min="775" max="775" width="9.375" style="2" customWidth="1"/>
    <col min="776" max="1024" width="9" style="2"/>
    <col min="1025" max="1025" width="12.75" style="2" customWidth="1"/>
    <col min="1026" max="1026" width="29.25" style="2" customWidth="1"/>
    <col min="1027" max="1028" width="9" style="2"/>
    <col min="1029" max="1030" width="9.875" style="2" customWidth="1"/>
    <col min="1031" max="1031" width="9.375" style="2" customWidth="1"/>
    <col min="1032" max="1280" width="9" style="2"/>
    <col min="1281" max="1281" width="12.75" style="2" customWidth="1"/>
    <col min="1282" max="1282" width="29.25" style="2" customWidth="1"/>
    <col min="1283" max="1284" width="9" style="2"/>
    <col min="1285" max="1286" width="9.875" style="2" customWidth="1"/>
    <col min="1287" max="1287" width="9.375" style="2" customWidth="1"/>
    <col min="1288" max="1536" width="9" style="2"/>
    <col min="1537" max="1537" width="12.75" style="2" customWidth="1"/>
    <col min="1538" max="1538" width="29.25" style="2" customWidth="1"/>
    <col min="1539" max="1540" width="9" style="2"/>
    <col min="1541" max="1542" width="9.875" style="2" customWidth="1"/>
    <col min="1543" max="1543" width="9.375" style="2" customWidth="1"/>
    <col min="1544" max="1792" width="9" style="2"/>
    <col min="1793" max="1793" width="12.75" style="2" customWidth="1"/>
    <col min="1794" max="1794" width="29.25" style="2" customWidth="1"/>
    <col min="1795" max="1796" width="9" style="2"/>
    <col min="1797" max="1798" width="9.875" style="2" customWidth="1"/>
    <col min="1799" max="1799" width="9.375" style="2" customWidth="1"/>
    <col min="1800" max="2048" width="9" style="2"/>
    <col min="2049" max="2049" width="12.75" style="2" customWidth="1"/>
    <col min="2050" max="2050" width="29.25" style="2" customWidth="1"/>
    <col min="2051" max="2052" width="9" style="2"/>
    <col min="2053" max="2054" width="9.875" style="2" customWidth="1"/>
    <col min="2055" max="2055" width="9.375" style="2" customWidth="1"/>
    <col min="2056" max="2304" width="9" style="2"/>
    <col min="2305" max="2305" width="12.75" style="2" customWidth="1"/>
    <col min="2306" max="2306" width="29.25" style="2" customWidth="1"/>
    <col min="2307" max="2308" width="9" style="2"/>
    <col min="2309" max="2310" width="9.875" style="2" customWidth="1"/>
    <col min="2311" max="2311" width="9.375" style="2" customWidth="1"/>
    <col min="2312" max="2560" width="9" style="2"/>
    <col min="2561" max="2561" width="12.75" style="2" customWidth="1"/>
    <col min="2562" max="2562" width="29.25" style="2" customWidth="1"/>
    <col min="2563" max="2564" width="9" style="2"/>
    <col min="2565" max="2566" width="9.875" style="2" customWidth="1"/>
    <col min="2567" max="2567" width="9.375" style="2" customWidth="1"/>
    <col min="2568" max="2816" width="9" style="2"/>
    <col min="2817" max="2817" width="12.75" style="2" customWidth="1"/>
    <col min="2818" max="2818" width="29.25" style="2" customWidth="1"/>
    <col min="2819" max="2820" width="9" style="2"/>
    <col min="2821" max="2822" width="9.875" style="2" customWidth="1"/>
    <col min="2823" max="2823" width="9.375" style="2" customWidth="1"/>
    <col min="2824" max="3072" width="9" style="2"/>
    <col min="3073" max="3073" width="12.75" style="2" customWidth="1"/>
    <col min="3074" max="3074" width="29.25" style="2" customWidth="1"/>
    <col min="3075" max="3076" width="9" style="2"/>
    <col min="3077" max="3078" width="9.875" style="2" customWidth="1"/>
    <col min="3079" max="3079" width="9.375" style="2" customWidth="1"/>
    <col min="3080" max="3328" width="9" style="2"/>
    <col min="3329" max="3329" width="12.75" style="2" customWidth="1"/>
    <col min="3330" max="3330" width="29.25" style="2" customWidth="1"/>
    <col min="3331" max="3332" width="9" style="2"/>
    <col min="3333" max="3334" width="9.875" style="2" customWidth="1"/>
    <col min="3335" max="3335" width="9.375" style="2" customWidth="1"/>
    <col min="3336" max="3584" width="9" style="2"/>
    <col min="3585" max="3585" width="12.75" style="2" customWidth="1"/>
    <col min="3586" max="3586" width="29.25" style="2" customWidth="1"/>
    <col min="3587" max="3588" width="9" style="2"/>
    <col min="3589" max="3590" width="9.875" style="2" customWidth="1"/>
    <col min="3591" max="3591" width="9.375" style="2" customWidth="1"/>
    <col min="3592" max="3840" width="9" style="2"/>
    <col min="3841" max="3841" width="12.75" style="2" customWidth="1"/>
    <col min="3842" max="3842" width="29.25" style="2" customWidth="1"/>
    <col min="3843" max="3844" width="9" style="2"/>
    <col min="3845" max="3846" width="9.875" style="2" customWidth="1"/>
    <col min="3847" max="3847" width="9.375" style="2" customWidth="1"/>
    <col min="3848" max="4096" width="9" style="2"/>
    <col min="4097" max="4097" width="12.75" style="2" customWidth="1"/>
    <col min="4098" max="4098" width="29.25" style="2" customWidth="1"/>
    <col min="4099" max="4100" width="9" style="2"/>
    <col min="4101" max="4102" width="9.875" style="2" customWidth="1"/>
    <col min="4103" max="4103" width="9.375" style="2" customWidth="1"/>
    <col min="4104" max="4352" width="9" style="2"/>
    <col min="4353" max="4353" width="12.75" style="2" customWidth="1"/>
    <col min="4354" max="4354" width="29.25" style="2" customWidth="1"/>
    <col min="4355" max="4356" width="9" style="2"/>
    <col min="4357" max="4358" width="9.875" style="2" customWidth="1"/>
    <col min="4359" max="4359" width="9.375" style="2" customWidth="1"/>
    <col min="4360" max="4608" width="9" style="2"/>
    <col min="4609" max="4609" width="12.75" style="2" customWidth="1"/>
    <col min="4610" max="4610" width="29.25" style="2" customWidth="1"/>
    <col min="4611" max="4612" width="9" style="2"/>
    <col min="4613" max="4614" width="9.875" style="2" customWidth="1"/>
    <col min="4615" max="4615" width="9.375" style="2" customWidth="1"/>
    <col min="4616" max="4864" width="9" style="2"/>
    <col min="4865" max="4865" width="12.75" style="2" customWidth="1"/>
    <col min="4866" max="4866" width="29.25" style="2" customWidth="1"/>
    <col min="4867" max="4868" width="9" style="2"/>
    <col min="4869" max="4870" width="9.875" style="2" customWidth="1"/>
    <col min="4871" max="4871" width="9.375" style="2" customWidth="1"/>
    <col min="4872" max="5120" width="9" style="2"/>
    <col min="5121" max="5121" width="12.75" style="2" customWidth="1"/>
    <col min="5122" max="5122" width="29.25" style="2" customWidth="1"/>
    <col min="5123" max="5124" width="9" style="2"/>
    <col min="5125" max="5126" width="9.875" style="2" customWidth="1"/>
    <col min="5127" max="5127" width="9.375" style="2" customWidth="1"/>
    <col min="5128" max="5376" width="9" style="2"/>
    <col min="5377" max="5377" width="12.75" style="2" customWidth="1"/>
    <col min="5378" max="5378" width="29.25" style="2" customWidth="1"/>
    <col min="5379" max="5380" width="9" style="2"/>
    <col min="5381" max="5382" width="9.875" style="2" customWidth="1"/>
    <col min="5383" max="5383" width="9.375" style="2" customWidth="1"/>
    <col min="5384" max="5632" width="9" style="2"/>
    <col min="5633" max="5633" width="12.75" style="2" customWidth="1"/>
    <col min="5634" max="5634" width="29.25" style="2" customWidth="1"/>
    <col min="5635" max="5636" width="9" style="2"/>
    <col min="5637" max="5638" width="9.875" style="2" customWidth="1"/>
    <col min="5639" max="5639" width="9.375" style="2" customWidth="1"/>
    <col min="5640" max="5888" width="9" style="2"/>
    <col min="5889" max="5889" width="12.75" style="2" customWidth="1"/>
    <col min="5890" max="5890" width="29.25" style="2" customWidth="1"/>
    <col min="5891" max="5892" width="9" style="2"/>
    <col min="5893" max="5894" width="9.875" style="2" customWidth="1"/>
    <col min="5895" max="5895" width="9.375" style="2" customWidth="1"/>
    <col min="5896" max="6144" width="9" style="2"/>
    <col min="6145" max="6145" width="12.75" style="2" customWidth="1"/>
    <col min="6146" max="6146" width="29.25" style="2" customWidth="1"/>
    <col min="6147" max="6148" width="9" style="2"/>
    <col min="6149" max="6150" width="9.875" style="2" customWidth="1"/>
    <col min="6151" max="6151" width="9.375" style="2" customWidth="1"/>
    <col min="6152" max="6400" width="9" style="2"/>
    <col min="6401" max="6401" width="12.75" style="2" customWidth="1"/>
    <col min="6402" max="6402" width="29.25" style="2" customWidth="1"/>
    <col min="6403" max="6404" width="9" style="2"/>
    <col min="6405" max="6406" width="9.875" style="2" customWidth="1"/>
    <col min="6407" max="6407" width="9.375" style="2" customWidth="1"/>
    <col min="6408" max="6656" width="9" style="2"/>
    <col min="6657" max="6657" width="12.75" style="2" customWidth="1"/>
    <col min="6658" max="6658" width="29.25" style="2" customWidth="1"/>
    <col min="6659" max="6660" width="9" style="2"/>
    <col min="6661" max="6662" width="9.875" style="2" customWidth="1"/>
    <col min="6663" max="6663" width="9.375" style="2" customWidth="1"/>
    <col min="6664" max="6912" width="9" style="2"/>
    <col min="6913" max="6913" width="12.75" style="2" customWidth="1"/>
    <col min="6914" max="6914" width="29.25" style="2" customWidth="1"/>
    <col min="6915" max="6916" width="9" style="2"/>
    <col min="6917" max="6918" width="9.875" style="2" customWidth="1"/>
    <col min="6919" max="6919" width="9.375" style="2" customWidth="1"/>
    <col min="6920" max="7168" width="9" style="2"/>
    <col min="7169" max="7169" width="12.75" style="2" customWidth="1"/>
    <col min="7170" max="7170" width="29.25" style="2" customWidth="1"/>
    <col min="7171" max="7172" width="9" style="2"/>
    <col min="7173" max="7174" width="9.875" style="2" customWidth="1"/>
    <col min="7175" max="7175" width="9.375" style="2" customWidth="1"/>
    <col min="7176" max="7424" width="9" style="2"/>
    <col min="7425" max="7425" width="12.75" style="2" customWidth="1"/>
    <col min="7426" max="7426" width="29.25" style="2" customWidth="1"/>
    <col min="7427" max="7428" width="9" style="2"/>
    <col min="7429" max="7430" width="9.875" style="2" customWidth="1"/>
    <col min="7431" max="7431" width="9.375" style="2" customWidth="1"/>
    <col min="7432" max="7680" width="9" style="2"/>
    <col min="7681" max="7681" width="12.75" style="2" customWidth="1"/>
    <col min="7682" max="7682" width="29.25" style="2" customWidth="1"/>
    <col min="7683" max="7684" width="9" style="2"/>
    <col min="7685" max="7686" width="9.875" style="2" customWidth="1"/>
    <col min="7687" max="7687" width="9.375" style="2" customWidth="1"/>
    <col min="7688" max="7936" width="9" style="2"/>
    <col min="7937" max="7937" width="12.75" style="2" customWidth="1"/>
    <col min="7938" max="7938" width="29.25" style="2" customWidth="1"/>
    <col min="7939" max="7940" width="9" style="2"/>
    <col min="7941" max="7942" width="9.875" style="2" customWidth="1"/>
    <col min="7943" max="7943" width="9.375" style="2" customWidth="1"/>
    <col min="7944" max="8192" width="9" style="2"/>
    <col min="8193" max="8193" width="12.75" style="2" customWidth="1"/>
    <col min="8194" max="8194" width="29.25" style="2" customWidth="1"/>
    <col min="8195" max="8196" width="9" style="2"/>
    <col min="8197" max="8198" width="9.875" style="2" customWidth="1"/>
    <col min="8199" max="8199" width="9.375" style="2" customWidth="1"/>
    <col min="8200" max="8448" width="9" style="2"/>
    <col min="8449" max="8449" width="12.75" style="2" customWidth="1"/>
    <col min="8450" max="8450" width="29.25" style="2" customWidth="1"/>
    <col min="8451" max="8452" width="9" style="2"/>
    <col min="8453" max="8454" width="9.875" style="2" customWidth="1"/>
    <col min="8455" max="8455" width="9.375" style="2" customWidth="1"/>
    <col min="8456" max="8704" width="9" style="2"/>
    <col min="8705" max="8705" width="12.75" style="2" customWidth="1"/>
    <col min="8706" max="8706" width="29.25" style="2" customWidth="1"/>
    <col min="8707" max="8708" width="9" style="2"/>
    <col min="8709" max="8710" width="9.875" style="2" customWidth="1"/>
    <col min="8711" max="8711" width="9.375" style="2" customWidth="1"/>
    <col min="8712" max="8960" width="9" style="2"/>
    <col min="8961" max="8961" width="12.75" style="2" customWidth="1"/>
    <col min="8962" max="8962" width="29.25" style="2" customWidth="1"/>
    <col min="8963" max="8964" width="9" style="2"/>
    <col min="8965" max="8966" width="9.875" style="2" customWidth="1"/>
    <col min="8967" max="8967" width="9.375" style="2" customWidth="1"/>
    <col min="8968" max="9216" width="9" style="2"/>
    <col min="9217" max="9217" width="12.75" style="2" customWidth="1"/>
    <col min="9218" max="9218" width="29.25" style="2" customWidth="1"/>
    <col min="9219" max="9220" width="9" style="2"/>
    <col min="9221" max="9222" width="9.875" style="2" customWidth="1"/>
    <col min="9223" max="9223" width="9.375" style="2" customWidth="1"/>
    <col min="9224" max="9472" width="9" style="2"/>
    <col min="9473" max="9473" width="12.75" style="2" customWidth="1"/>
    <col min="9474" max="9474" width="29.25" style="2" customWidth="1"/>
    <col min="9475" max="9476" width="9" style="2"/>
    <col min="9477" max="9478" width="9.875" style="2" customWidth="1"/>
    <col min="9479" max="9479" width="9.375" style="2" customWidth="1"/>
    <col min="9480" max="9728" width="9" style="2"/>
    <col min="9729" max="9729" width="12.75" style="2" customWidth="1"/>
    <col min="9730" max="9730" width="29.25" style="2" customWidth="1"/>
    <col min="9731" max="9732" width="9" style="2"/>
    <col min="9733" max="9734" width="9.875" style="2" customWidth="1"/>
    <col min="9735" max="9735" width="9.375" style="2" customWidth="1"/>
    <col min="9736" max="9984" width="9" style="2"/>
    <col min="9985" max="9985" width="12.75" style="2" customWidth="1"/>
    <col min="9986" max="9986" width="29.25" style="2" customWidth="1"/>
    <col min="9987" max="9988" width="9" style="2"/>
    <col min="9989" max="9990" width="9.875" style="2" customWidth="1"/>
    <col min="9991" max="9991" width="9.375" style="2" customWidth="1"/>
    <col min="9992" max="10240" width="9" style="2"/>
    <col min="10241" max="10241" width="12.75" style="2" customWidth="1"/>
    <col min="10242" max="10242" width="29.25" style="2" customWidth="1"/>
    <col min="10243" max="10244" width="9" style="2"/>
    <col min="10245" max="10246" width="9.875" style="2" customWidth="1"/>
    <col min="10247" max="10247" width="9.375" style="2" customWidth="1"/>
    <col min="10248" max="10496" width="9" style="2"/>
    <col min="10497" max="10497" width="12.75" style="2" customWidth="1"/>
    <col min="10498" max="10498" width="29.25" style="2" customWidth="1"/>
    <col min="10499" max="10500" width="9" style="2"/>
    <col min="10501" max="10502" width="9.875" style="2" customWidth="1"/>
    <col min="10503" max="10503" width="9.375" style="2" customWidth="1"/>
    <col min="10504" max="10752" width="9" style="2"/>
    <col min="10753" max="10753" width="12.75" style="2" customWidth="1"/>
    <col min="10754" max="10754" width="29.25" style="2" customWidth="1"/>
    <col min="10755" max="10756" width="9" style="2"/>
    <col min="10757" max="10758" width="9.875" style="2" customWidth="1"/>
    <col min="10759" max="10759" width="9.375" style="2" customWidth="1"/>
    <col min="10760" max="11008" width="9" style="2"/>
    <col min="11009" max="11009" width="12.75" style="2" customWidth="1"/>
    <col min="11010" max="11010" width="29.25" style="2" customWidth="1"/>
    <col min="11011" max="11012" width="9" style="2"/>
    <col min="11013" max="11014" width="9.875" style="2" customWidth="1"/>
    <col min="11015" max="11015" width="9.375" style="2" customWidth="1"/>
    <col min="11016" max="11264" width="9" style="2"/>
    <col min="11265" max="11265" width="12.75" style="2" customWidth="1"/>
    <col min="11266" max="11266" width="29.25" style="2" customWidth="1"/>
    <col min="11267" max="11268" width="9" style="2"/>
    <col min="11269" max="11270" width="9.875" style="2" customWidth="1"/>
    <col min="11271" max="11271" width="9.375" style="2" customWidth="1"/>
    <col min="11272" max="11520" width="9" style="2"/>
    <col min="11521" max="11521" width="12.75" style="2" customWidth="1"/>
    <col min="11522" max="11522" width="29.25" style="2" customWidth="1"/>
    <col min="11523" max="11524" width="9" style="2"/>
    <col min="11525" max="11526" width="9.875" style="2" customWidth="1"/>
    <col min="11527" max="11527" width="9.375" style="2" customWidth="1"/>
    <col min="11528" max="11776" width="9" style="2"/>
    <col min="11777" max="11777" width="12.75" style="2" customWidth="1"/>
    <col min="11778" max="11778" width="29.25" style="2" customWidth="1"/>
    <col min="11779" max="11780" width="9" style="2"/>
    <col min="11781" max="11782" width="9.875" style="2" customWidth="1"/>
    <col min="11783" max="11783" width="9.375" style="2" customWidth="1"/>
    <col min="11784" max="12032" width="9" style="2"/>
    <col min="12033" max="12033" width="12.75" style="2" customWidth="1"/>
    <col min="12034" max="12034" width="29.25" style="2" customWidth="1"/>
    <col min="12035" max="12036" width="9" style="2"/>
    <col min="12037" max="12038" width="9.875" style="2" customWidth="1"/>
    <col min="12039" max="12039" width="9.375" style="2" customWidth="1"/>
    <col min="12040" max="12288" width="9" style="2"/>
    <col min="12289" max="12289" width="12.75" style="2" customWidth="1"/>
    <col min="12290" max="12290" width="29.25" style="2" customWidth="1"/>
    <col min="12291" max="12292" width="9" style="2"/>
    <col min="12293" max="12294" width="9.875" style="2" customWidth="1"/>
    <col min="12295" max="12295" width="9.375" style="2" customWidth="1"/>
    <col min="12296" max="12544" width="9" style="2"/>
    <col min="12545" max="12545" width="12.75" style="2" customWidth="1"/>
    <col min="12546" max="12546" width="29.25" style="2" customWidth="1"/>
    <col min="12547" max="12548" width="9" style="2"/>
    <col min="12549" max="12550" width="9.875" style="2" customWidth="1"/>
    <col min="12551" max="12551" width="9.375" style="2" customWidth="1"/>
    <col min="12552" max="12800" width="9" style="2"/>
    <col min="12801" max="12801" width="12.75" style="2" customWidth="1"/>
    <col min="12802" max="12802" width="29.25" style="2" customWidth="1"/>
    <col min="12803" max="12804" width="9" style="2"/>
    <col min="12805" max="12806" width="9.875" style="2" customWidth="1"/>
    <col min="12807" max="12807" width="9.375" style="2" customWidth="1"/>
    <col min="12808" max="13056" width="9" style="2"/>
    <col min="13057" max="13057" width="12.75" style="2" customWidth="1"/>
    <col min="13058" max="13058" width="29.25" style="2" customWidth="1"/>
    <col min="13059" max="13060" width="9" style="2"/>
    <col min="13061" max="13062" width="9.875" style="2" customWidth="1"/>
    <col min="13063" max="13063" width="9.375" style="2" customWidth="1"/>
    <col min="13064" max="13312" width="9" style="2"/>
    <col min="13313" max="13313" width="12.75" style="2" customWidth="1"/>
    <col min="13314" max="13314" width="29.25" style="2" customWidth="1"/>
    <col min="13315" max="13316" width="9" style="2"/>
    <col min="13317" max="13318" width="9.875" style="2" customWidth="1"/>
    <col min="13319" max="13319" width="9.375" style="2" customWidth="1"/>
    <col min="13320" max="13568" width="9" style="2"/>
    <col min="13569" max="13569" width="12.75" style="2" customWidth="1"/>
    <col min="13570" max="13570" width="29.25" style="2" customWidth="1"/>
    <col min="13571" max="13572" width="9" style="2"/>
    <col min="13573" max="13574" width="9.875" style="2" customWidth="1"/>
    <col min="13575" max="13575" width="9.375" style="2" customWidth="1"/>
    <col min="13576" max="13824" width="9" style="2"/>
    <col min="13825" max="13825" width="12.75" style="2" customWidth="1"/>
    <col min="13826" max="13826" width="29.25" style="2" customWidth="1"/>
    <col min="13827" max="13828" width="9" style="2"/>
    <col min="13829" max="13830" width="9.875" style="2" customWidth="1"/>
    <col min="13831" max="13831" width="9.375" style="2" customWidth="1"/>
    <col min="13832" max="14080" width="9" style="2"/>
    <col min="14081" max="14081" width="12.75" style="2" customWidth="1"/>
    <col min="14082" max="14082" width="29.25" style="2" customWidth="1"/>
    <col min="14083" max="14084" width="9" style="2"/>
    <col min="14085" max="14086" width="9.875" style="2" customWidth="1"/>
    <col min="14087" max="14087" width="9.375" style="2" customWidth="1"/>
    <col min="14088" max="14336" width="9" style="2"/>
    <col min="14337" max="14337" width="12.75" style="2" customWidth="1"/>
    <col min="14338" max="14338" width="29.25" style="2" customWidth="1"/>
    <col min="14339" max="14340" width="9" style="2"/>
    <col min="14341" max="14342" width="9.875" style="2" customWidth="1"/>
    <col min="14343" max="14343" width="9.375" style="2" customWidth="1"/>
    <col min="14344" max="14592" width="9" style="2"/>
    <col min="14593" max="14593" width="12.75" style="2" customWidth="1"/>
    <col min="14594" max="14594" width="29.25" style="2" customWidth="1"/>
    <col min="14595" max="14596" width="9" style="2"/>
    <col min="14597" max="14598" width="9.875" style="2" customWidth="1"/>
    <col min="14599" max="14599" width="9.375" style="2" customWidth="1"/>
    <col min="14600" max="14848" width="9" style="2"/>
    <col min="14849" max="14849" width="12.75" style="2" customWidth="1"/>
    <col min="14850" max="14850" width="29.25" style="2" customWidth="1"/>
    <col min="14851" max="14852" width="9" style="2"/>
    <col min="14853" max="14854" width="9.875" style="2" customWidth="1"/>
    <col min="14855" max="14855" width="9.375" style="2" customWidth="1"/>
    <col min="14856" max="15104" width="9" style="2"/>
    <col min="15105" max="15105" width="12.75" style="2" customWidth="1"/>
    <col min="15106" max="15106" width="29.25" style="2" customWidth="1"/>
    <col min="15107" max="15108" width="9" style="2"/>
    <col min="15109" max="15110" width="9.875" style="2" customWidth="1"/>
    <col min="15111" max="15111" width="9.375" style="2" customWidth="1"/>
    <col min="15112" max="15360" width="9" style="2"/>
    <col min="15361" max="15361" width="12.75" style="2" customWidth="1"/>
    <col min="15362" max="15362" width="29.25" style="2" customWidth="1"/>
    <col min="15363" max="15364" width="9" style="2"/>
    <col min="15365" max="15366" width="9.875" style="2" customWidth="1"/>
    <col min="15367" max="15367" width="9.375" style="2" customWidth="1"/>
    <col min="15368" max="15616" width="9" style="2"/>
    <col min="15617" max="15617" width="12.75" style="2" customWidth="1"/>
    <col min="15618" max="15618" width="29.25" style="2" customWidth="1"/>
    <col min="15619" max="15620" width="9" style="2"/>
    <col min="15621" max="15622" width="9.875" style="2" customWidth="1"/>
    <col min="15623" max="15623" width="9.375" style="2" customWidth="1"/>
    <col min="15624" max="15872" width="9" style="2"/>
    <col min="15873" max="15873" width="12.75" style="2" customWidth="1"/>
    <col min="15874" max="15874" width="29.25" style="2" customWidth="1"/>
    <col min="15875" max="15876" width="9" style="2"/>
    <col min="15877" max="15878" width="9.875" style="2" customWidth="1"/>
    <col min="15879" max="15879" width="9.375" style="2" customWidth="1"/>
    <col min="15880" max="16128" width="9" style="2"/>
    <col min="16129" max="16129" width="12.75" style="2" customWidth="1"/>
    <col min="16130" max="16130" width="29.25" style="2" customWidth="1"/>
    <col min="16131" max="16132" width="9" style="2"/>
    <col min="16133" max="16134" width="9.875" style="2" customWidth="1"/>
    <col min="16135" max="16135" width="9.375" style="2" customWidth="1"/>
    <col min="16136" max="16384" width="9" style="2"/>
  </cols>
  <sheetData>
    <row r="1" ht="27" customHeight="1" spans="1:7">
      <c r="A1" s="3" t="s">
        <v>0</v>
      </c>
      <c r="B1" s="3"/>
      <c r="C1" s="3"/>
      <c r="D1" s="3"/>
      <c r="E1" s="3"/>
      <c r="F1" s="3"/>
      <c r="G1" s="3"/>
    </row>
    <row r="2" ht="18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30" customHeight="1" spans="1:8">
      <c r="A3" s="7">
        <v>1</v>
      </c>
      <c r="B3" s="8" t="s">
        <v>9</v>
      </c>
      <c r="C3" s="8" t="s">
        <v>10</v>
      </c>
      <c r="D3" s="8" t="s">
        <v>11</v>
      </c>
      <c r="E3" s="8">
        <v>3</v>
      </c>
      <c r="F3" s="8"/>
      <c r="G3" s="8"/>
      <c r="H3" s="9"/>
    </row>
    <row r="4" ht="56" customHeight="1" spans="1:8">
      <c r="A4" s="7">
        <v>2</v>
      </c>
      <c r="B4" s="8" t="s">
        <v>9</v>
      </c>
      <c r="C4" s="8" t="s">
        <v>12</v>
      </c>
      <c r="D4" s="8" t="s">
        <v>11</v>
      </c>
      <c r="E4" s="8">
        <v>3</v>
      </c>
      <c r="F4" s="8"/>
      <c r="G4" s="8"/>
      <c r="H4" s="9"/>
    </row>
    <row r="5" ht="173" customHeight="1" spans="1:8">
      <c r="A5" s="7">
        <v>3</v>
      </c>
      <c r="B5" s="8" t="s">
        <v>13</v>
      </c>
      <c r="C5" s="10" t="s">
        <v>14</v>
      </c>
      <c r="D5" s="8" t="s">
        <v>11</v>
      </c>
      <c r="E5" s="8">
        <v>3</v>
      </c>
      <c r="F5" s="8"/>
      <c r="G5" s="8"/>
      <c r="H5" s="9"/>
    </row>
    <row r="6" ht="43" customHeight="1" spans="1:8">
      <c r="A6" s="7">
        <v>4</v>
      </c>
      <c r="B6" s="8" t="s">
        <v>15</v>
      </c>
      <c r="C6" s="10" t="s">
        <v>16</v>
      </c>
      <c r="D6" s="8" t="s">
        <v>11</v>
      </c>
      <c r="E6" s="8">
        <v>3</v>
      </c>
      <c r="F6" s="8"/>
      <c r="G6" s="8"/>
      <c r="H6" s="9"/>
    </row>
    <row r="7" spans="1:8">
      <c r="A7" s="7">
        <v>5</v>
      </c>
      <c r="B7" s="8" t="s">
        <v>17</v>
      </c>
      <c r="C7" s="8" t="s">
        <v>18</v>
      </c>
      <c r="D7" s="8" t="s">
        <v>11</v>
      </c>
      <c r="E7" s="8">
        <v>6</v>
      </c>
      <c r="F7" s="8"/>
      <c r="G7" s="8"/>
      <c r="H7" s="9"/>
    </row>
    <row r="8" spans="1:8">
      <c r="A8" s="7">
        <v>6</v>
      </c>
      <c r="B8" s="8" t="s">
        <v>19</v>
      </c>
      <c r="C8" s="8" t="s">
        <v>20</v>
      </c>
      <c r="D8" s="8" t="s">
        <v>21</v>
      </c>
      <c r="E8" s="8">
        <v>4</v>
      </c>
      <c r="F8" s="11"/>
      <c r="G8" s="8"/>
      <c r="H8" s="9"/>
    </row>
    <row r="9" spans="1:8">
      <c r="A9" s="7">
        <v>7</v>
      </c>
      <c r="B9" s="8" t="s">
        <v>22</v>
      </c>
      <c r="C9" s="8" t="s">
        <v>23</v>
      </c>
      <c r="D9" s="8" t="s">
        <v>21</v>
      </c>
      <c r="E9" s="8">
        <v>4</v>
      </c>
      <c r="F9" s="8"/>
      <c r="G9" s="8"/>
      <c r="H9" s="9"/>
    </row>
    <row r="10" spans="1:8">
      <c r="A10" s="7">
        <v>8</v>
      </c>
      <c r="B10" s="8" t="s">
        <v>24</v>
      </c>
      <c r="C10" s="10" t="s">
        <v>25</v>
      </c>
      <c r="D10" s="8" t="s">
        <v>21</v>
      </c>
      <c r="E10" s="8">
        <v>2</v>
      </c>
      <c r="F10" s="8"/>
      <c r="G10" s="8"/>
      <c r="H10" s="9"/>
    </row>
    <row r="11" spans="1:8">
      <c r="A11" s="7">
        <v>9</v>
      </c>
      <c r="B11" s="8" t="s">
        <v>26</v>
      </c>
      <c r="C11" s="8" t="s">
        <v>27</v>
      </c>
      <c r="D11" s="8" t="s">
        <v>21</v>
      </c>
      <c r="E11" s="8">
        <v>3</v>
      </c>
      <c r="F11" s="8"/>
      <c r="G11" s="8"/>
      <c r="H11" s="9"/>
    </row>
    <row r="12" spans="1:8">
      <c r="A12" s="7">
        <v>10</v>
      </c>
      <c r="B12" s="8" t="s">
        <v>28</v>
      </c>
      <c r="C12" s="8" t="s">
        <v>29</v>
      </c>
      <c r="D12" s="8" t="s">
        <v>30</v>
      </c>
      <c r="E12" s="8">
        <v>6</v>
      </c>
      <c r="F12" s="8"/>
      <c r="G12" s="8"/>
      <c r="H12" s="9"/>
    </row>
    <row r="13" spans="1:8">
      <c r="A13" s="7">
        <v>11</v>
      </c>
      <c r="B13" s="8" t="s">
        <v>31</v>
      </c>
      <c r="C13" s="8" t="s">
        <v>32</v>
      </c>
      <c r="D13" s="8" t="s">
        <v>33</v>
      </c>
      <c r="E13" s="8">
        <v>5</v>
      </c>
      <c r="F13" s="8"/>
      <c r="G13" s="8"/>
      <c r="H13" s="9"/>
    </row>
    <row r="14" spans="1:8">
      <c r="A14" s="7">
        <v>12</v>
      </c>
      <c r="B14" s="8" t="s">
        <v>34</v>
      </c>
      <c r="C14" s="8" t="s">
        <v>35</v>
      </c>
      <c r="D14" s="8" t="s">
        <v>21</v>
      </c>
      <c r="E14" s="8">
        <v>3</v>
      </c>
      <c r="F14" s="8"/>
      <c r="G14" s="8"/>
      <c r="H14" s="9"/>
    </row>
    <row r="15" spans="1:8">
      <c r="A15" s="7">
        <v>13</v>
      </c>
      <c r="B15" s="8" t="s">
        <v>36</v>
      </c>
      <c r="C15" s="8" t="s">
        <v>37</v>
      </c>
      <c r="D15" s="8" t="s">
        <v>21</v>
      </c>
      <c r="E15" s="8">
        <v>3</v>
      </c>
      <c r="F15" s="8"/>
      <c r="G15" s="8"/>
      <c r="H15" s="9"/>
    </row>
    <row r="16" ht="22.5" spans="1:8">
      <c r="A16" s="7">
        <v>14</v>
      </c>
      <c r="B16" s="8" t="s">
        <v>38</v>
      </c>
      <c r="C16" s="8" t="s">
        <v>39</v>
      </c>
      <c r="D16" s="8" t="s">
        <v>21</v>
      </c>
      <c r="E16" s="8">
        <v>3</v>
      </c>
      <c r="F16" s="8"/>
      <c r="G16" s="8"/>
      <c r="H16" s="9"/>
    </row>
    <row r="17" spans="1:8">
      <c r="A17" s="7">
        <v>15</v>
      </c>
      <c r="B17" s="8" t="s">
        <v>40</v>
      </c>
      <c r="C17" s="8" t="s">
        <v>41</v>
      </c>
      <c r="D17" s="8" t="s">
        <v>42</v>
      </c>
      <c r="E17" s="8">
        <v>3</v>
      </c>
      <c r="F17" s="8"/>
      <c r="G17" s="8"/>
      <c r="H17" s="9"/>
    </row>
    <row r="18" spans="1:8">
      <c r="A18" s="7">
        <v>16</v>
      </c>
      <c r="B18" s="8" t="s">
        <v>43</v>
      </c>
      <c r="C18" s="8" t="s">
        <v>44</v>
      </c>
      <c r="D18" s="8" t="s">
        <v>21</v>
      </c>
      <c r="E18" s="8">
        <v>3</v>
      </c>
      <c r="F18" s="8"/>
      <c r="G18" s="8"/>
      <c r="H18" s="9"/>
    </row>
    <row r="19" spans="1:8">
      <c r="A19" s="7">
        <v>17</v>
      </c>
      <c r="B19" s="8" t="s">
        <v>45</v>
      </c>
      <c r="C19" s="8" t="s">
        <v>46</v>
      </c>
      <c r="D19" s="8" t="s">
        <v>21</v>
      </c>
      <c r="E19" s="8">
        <v>3</v>
      </c>
      <c r="F19" s="8"/>
      <c r="G19" s="8"/>
      <c r="H19" s="9"/>
    </row>
    <row r="20" spans="1:8">
      <c r="A20" s="7">
        <v>18</v>
      </c>
      <c r="B20" s="8" t="s">
        <v>47</v>
      </c>
      <c r="C20" s="8" t="s">
        <v>48</v>
      </c>
      <c r="D20" s="8" t="s">
        <v>33</v>
      </c>
      <c r="E20" s="8">
        <v>6</v>
      </c>
      <c r="F20" s="8"/>
      <c r="G20" s="8"/>
      <c r="H20" s="9"/>
    </row>
    <row r="21" spans="1:8">
      <c r="A21" s="7">
        <v>19</v>
      </c>
      <c r="B21" s="8" t="s">
        <v>49</v>
      </c>
      <c r="C21" s="8" t="s">
        <v>50</v>
      </c>
      <c r="D21" s="8" t="s">
        <v>51</v>
      </c>
      <c r="E21" s="8">
        <v>3</v>
      </c>
      <c r="F21" s="8"/>
      <c r="G21" s="8"/>
      <c r="H21" s="9"/>
    </row>
    <row r="22" spans="1:8">
      <c r="A22" s="7">
        <v>20</v>
      </c>
      <c r="B22" s="8" t="s">
        <v>52</v>
      </c>
      <c r="C22" s="8" t="s">
        <v>53</v>
      </c>
      <c r="D22" s="8" t="s">
        <v>54</v>
      </c>
      <c r="E22" s="8">
        <v>100</v>
      </c>
      <c r="F22" s="8"/>
      <c r="G22" s="8"/>
      <c r="H22" s="9"/>
    </row>
    <row r="23" spans="1:8">
      <c r="A23" s="7">
        <v>21</v>
      </c>
      <c r="B23" s="8" t="s">
        <v>55</v>
      </c>
      <c r="C23" s="8" t="s">
        <v>56</v>
      </c>
      <c r="D23" s="8" t="s">
        <v>57</v>
      </c>
      <c r="E23" s="8">
        <v>15</v>
      </c>
      <c r="F23" s="8"/>
      <c r="G23" s="8"/>
      <c r="H23" s="9"/>
    </row>
    <row r="24" spans="1:8">
      <c r="A24" s="7">
        <v>22</v>
      </c>
      <c r="B24" s="12" t="s">
        <v>58</v>
      </c>
      <c r="C24" s="12" t="s">
        <v>59</v>
      </c>
      <c r="D24" s="12" t="s">
        <v>57</v>
      </c>
      <c r="E24" s="12">
        <v>2</v>
      </c>
      <c r="F24" s="7"/>
      <c r="G24" s="8"/>
      <c r="H24" s="9"/>
    </row>
    <row r="25" spans="1:8">
      <c r="A25" s="7">
        <v>23</v>
      </c>
      <c r="B25" s="13" t="s">
        <v>60</v>
      </c>
      <c r="C25" s="13" t="s">
        <v>61</v>
      </c>
      <c r="D25" s="13" t="s">
        <v>11</v>
      </c>
      <c r="E25" s="13">
        <v>40</v>
      </c>
      <c r="F25" s="14"/>
      <c r="G25" s="8"/>
      <c r="H25" s="9"/>
    </row>
    <row r="26" spans="1:8">
      <c r="A26" s="7">
        <v>24</v>
      </c>
      <c r="B26" s="13" t="s">
        <v>62</v>
      </c>
      <c r="C26" s="13" t="s">
        <v>63</v>
      </c>
      <c r="D26" s="13" t="s">
        <v>64</v>
      </c>
      <c r="E26" s="13">
        <v>30</v>
      </c>
      <c r="F26" s="14"/>
      <c r="G26" s="8"/>
      <c r="H26" s="9"/>
    </row>
    <row r="27" spans="1:8">
      <c r="A27" s="7">
        <v>25</v>
      </c>
      <c r="B27" s="13" t="s">
        <v>65</v>
      </c>
      <c r="C27" s="13" t="s">
        <v>66</v>
      </c>
      <c r="D27" s="13" t="s">
        <v>67</v>
      </c>
      <c r="E27" s="13">
        <v>15</v>
      </c>
      <c r="F27" s="14"/>
      <c r="G27" s="8"/>
      <c r="H27" s="9"/>
    </row>
    <row r="28" spans="1:8">
      <c r="A28" s="7">
        <v>26</v>
      </c>
      <c r="B28" s="13" t="s">
        <v>68</v>
      </c>
      <c r="C28" s="13" t="s">
        <v>69</v>
      </c>
      <c r="D28" s="13" t="s">
        <v>11</v>
      </c>
      <c r="E28" s="13">
        <v>4</v>
      </c>
      <c r="F28" s="14"/>
      <c r="G28" s="8"/>
      <c r="H28" s="9"/>
    </row>
    <row r="29" spans="1:8">
      <c r="A29" s="7">
        <v>27</v>
      </c>
      <c r="B29" s="13" t="s">
        <v>70</v>
      </c>
      <c r="C29" s="13">
        <v>450</v>
      </c>
      <c r="D29" s="13" t="s">
        <v>11</v>
      </c>
      <c r="E29" s="13">
        <v>5</v>
      </c>
      <c r="F29" s="14"/>
      <c r="G29" s="8"/>
      <c r="H29" s="9"/>
    </row>
    <row r="30" spans="1:8">
      <c r="A30" s="7">
        <v>28</v>
      </c>
      <c r="B30" s="13" t="s">
        <v>13</v>
      </c>
      <c r="C30" s="13" t="s">
        <v>71</v>
      </c>
      <c r="D30" s="13" t="s">
        <v>11</v>
      </c>
      <c r="E30" s="13">
        <v>3</v>
      </c>
      <c r="F30" s="14"/>
      <c r="G30" s="8"/>
      <c r="H30" s="9"/>
    </row>
    <row r="31" spans="1:8">
      <c r="A31" s="7">
        <v>29</v>
      </c>
      <c r="B31" s="13" t="s">
        <v>72</v>
      </c>
      <c r="C31" s="13" t="s">
        <v>73</v>
      </c>
      <c r="D31" s="13" t="s">
        <v>11</v>
      </c>
      <c r="E31" s="13">
        <v>8</v>
      </c>
      <c r="F31" s="14"/>
      <c r="G31" s="8"/>
      <c r="H31" s="9"/>
    </row>
    <row r="32" ht="27" spans="1:8">
      <c r="A32" s="7">
        <v>30</v>
      </c>
      <c r="B32" s="13" t="s">
        <v>74</v>
      </c>
      <c r="C32" s="15" t="s">
        <v>75</v>
      </c>
      <c r="D32" s="13" t="s">
        <v>11</v>
      </c>
      <c r="E32" s="13">
        <v>2</v>
      </c>
      <c r="F32" s="14"/>
      <c r="G32" s="8"/>
      <c r="H32" s="9"/>
    </row>
    <row r="33" s="1" customFormat="1" spans="1:8">
      <c r="A33" s="7">
        <v>31</v>
      </c>
      <c r="B33" s="13" t="s">
        <v>76</v>
      </c>
      <c r="C33" s="15" t="s">
        <v>77</v>
      </c>
      <c r="D33" s="13" t="s">
        <v>11</v>
      </c>
      <c r="E33" s="13">
        <v>6</v>
      </c>
      <c r="F33" s="14"/>
      <c r="G33" s="8"/>
      <c r="H33" s="16"/>
    </row>
    <row r="34" spans="1:8">
      <c r="A34" s="17" t="s">
        <v>78</v>
      </c>
      <c r="B34" s="18"/>
      <c r="C34" s="19"/>
      <c r="D34" s="19"/>
      <c r="E34" s="19"/>
      <c r="F34" s="20"/>
      <c r="G34" s="17">
        <f>SUM(G3:G33)</f>
        <v>0</v>
      </c>
      <c r="H34" s="17"/>
    </row>
  </sheetData>
  <mergeCells count="1">
    <mergeCell ref="A1:G1"/>
  </mergeCells>
  <printOptions horizontalCentered="1"/>
  <pageMargins left="0.393700787401575" right="0.393700787401575" top="0.393700787401575" bottom="0.393700787401575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无人机类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jlf</cp:lastModifiedBy>
  <dcterms:created xsi:type="dcterms:W3CDTF">2006-09-13T11:21:00Z</dcterms:created>
  <dcterms:modified xsi:type="dcterms:W3CDTF">2019-08-20T08:06:15Z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